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760"/>
  </bookViews>
  <sheets>
    <sheet name="Φύλλο1" sheetId="1" r:id="rId1"/>
    <sheet name="Φύλλο2" sheetId="2" r:id="rId2"/>
    <sheet name="Φύλλο3" sheetId="3" r:id="rId3"/>
  </sheets>
  <calcPr calcId="145621"/>
</workbook>
</file>

<file path=xl/calcChain.xml><?xml version="1.0" encoding="utf-8"?>
<calcChain xmlns="http://schemas.openxmlformats.org/spreadsheetml/2006/main">
  <c r="F23" i="1" l="1"/>
</calcChain>
</file>

<file path=xl/sharedStrings.xml><?xml version="1.0" encoding="utf-8"?>
<sst xmlns="http://schemas.openxmlformats.org/spreadsheetml/2006/main" count="77" uniqueCount="71">
  <si>
    <t>Α/Α</t>
  </si>
  <si>
    <t>ΤΙΤΛΟΣ ΕΡΓΟΥ</t>
  </si>
  <si>
    <t>ΣΤΟΙΧΕΙΑ ΑΝΑΔΟΧΩΝ</t>
  </si>
  <si>
    <t>ΕΝΕΡΓΕΙΑΚΟ ΚΑΙ ΠΕΡΙΒΑΛΛΟΝΤΙΚΟ ΓΡΑΦΕΙΟ ΑΙΓΑΙΟΥ</t>
  </si>
  <si>
    <t>ΚΑΘΟΡΙΣΜΟΣ ΤΩΝ ΠΕΡΙΟΧΩΝ ΠΟΥ ΑΝΤΙΜΕΤΩΠΙΖΟΥΝ ΦΥΣΙΚΑ H ΑΛΛΑ ΕΙΔΙΚΑ ΜΕΙΟΝΕΚΤΗΜΑΤΑ</t>
  </si>
  <si>
    <t>Γεωπονικό Πανεπιστήμιο Αθηνών – Ειδικός Λογαριασμός Κονδυλίων Έρευνας</t>
  </si>
  <si>
    <t>ΜΕΛΕΤΗ ΓΙΑ ΤΟΝ ΚΑΘΟΡΙΣΜΟ ΤΩΝ ΠΕΡΙΟΧΩΝ ΥΨΗΛΗΣ ΦΥΣΙΚΗΣ ΑΞΙΑΣ</t>
  </si>
  <si>
    <t>ΚΑΙΝΟΤΟΜΙΚΑ ΑΝΑΠΤΥΞΙΑΚΑ ΣΥΣΤΗΜΑΤΑ ΕΠΕ (IDS)</t>
  </si>
  <si>
    <t>ΜΕΛΕΤΗ ΕΞΕΙΔΙΚΕΥΣΗΣ ΣΤΡΑΤΗΓΙΚΟΥ ΣΤΟΧΟΥ: ¨ΔΙΑΡΘΩΤΙΚΕΣ ΑΛΛΑΓΕΣ ΚΑΙ ΔΙΑΚΛΑΔΙΚΕΣ ΣΥΝΔΕΣΕΙΣ¨ ΤΟΥ ΑΓΡΟΤΙΚΟΥ ΤΟΜΕΑ ΤΗΣ ΧΩΡΑΣ</t>
  </si>
  <si>
    <t>ΠΑΝΕΠΙΣΤΗΜΙΟ ΚΡΗΤΗΣ ΕΙΔΙΚΟΣ ΛΟΓΑΡΙΑΣΜΟΣ</t>
  </si>
  <si>
    <t>ΣΥΜΒΟΥΛΟΣ ΥΠΟΣΤΗΡΙΞΗΣ ΤΗΣ ΕΥΔ ΠΑΑ ΣΕ ΕΝΕΡΓΕΙΕΣ ΑΞΙΟΛΟΓΗΣΗΣ</t>
  </si>
  <si>
    <t xml:space="preserve">ΛΚΝ ΑΝΑΛΥΣΙΣ-ΣΥΜΒΟΥΛΟΙ ΕΠΙΧΕΙΡΗΣΕΩΝ ΚΑΙ ΑΝΑΠΤΥΞΗΣ Ε.Π.Ε </t>
  </si>
  <si>
    <t>ΜΕΤΑΦΟΡΑ ΑΝΤΙΚΕΙΜΕΝΩΝ ΣΤΟ ΠΛΑΙΣΙΟ ΤΟΥ ΕΡΓΟΥ ΓΕΝΙΚΑ ΕΞΟΔΑ ΛΕΙΤΟΥΡΓΙΑΣ</t>
  </si>
  <si>
    <t>ACS ΑΕΕ</t>
  </si>
  <si>
    <t>ΠΑΡΟΧΗ ΥΠΗΡΕΣΙΩΝ ΚΑΘΑΡΙΟΤΗΤΑΣ ΣΤΙΣ ΕΙΔΙΚΕΣ ΥΠΗΡΕΣΙΕΣ ΔΙΑΧΕΙΡΙΣΗΣ ΚΑΙ ΕΦΑΡΜΟΓΗΣ ΤΟΥ ΠΑΑΣΤΟ ΠΛΑΙΣΙΟ ΤΟΥ ΕΡΓΟΥ ΓΕΝΙΚΑ ΕΞΟΔΑ ΛΕΙΤΟΥΡΓΙΑΣ</t>
  </si>
  <si>
    <t>ICM INTERNATIONAL METHODS ΔΙΕΘΝΕΙΣ ΜΕΘΟΔΟΙ ΚΑΘΑΡΙΣΜΟΥ ΑΝΩΝΥΜΗ ΤΕΧΝΙΚΗ ΤΟΥΡΙΣΤΙΚΗ ΕΤΑΙΡΕΙΑ ΠΛΗΡΟΦΟΡΙΚΗΣ</t>
  </si>
  <si>
    <t xml:space="preserve">ΒΑΣΗ ΔΕΔΟΜΕΝΩΝ ΤΟΥ ΜΗΧΑΝΟΛΟΓΙΚΟΥ ΕΞΟΠΛΙΣΜΟΥ ΚΑΙ ΤΗΣ ΚΤΙΡΙΑΚΗΣ ΥΠΟΔΟΜΗΣ ΤΩΝ ΕΠΕΝΔΥΤΙΚΩΝ ΜΕΤΡΩΝ ΤΟΥ ΠΑΑ 2014-2020 </t>
  </si>
  <si>
    <t>ΝΙΚΟΛΑΟΣ Γ. ΒΩΡΟΣ</t>
  </si>
  <si>
    <t>ΔΗΜΙΟΥΡΓΙΑ ΔΥΝΑΜΙΚΟΥ ΑΝΑΔΡΟΜΙΚΟΥ ΠΕΡΙΦΕΡΕΙΑΚΟΥ ΥΠΟΛΟΓΙΣΤΙΚΟΥ ΥΠΟΔΕΙΓΜΑΤΟΣ ΓΕΝΙΚΗΣ ΙΣΟΡΡΟΠΙΑΣ, ΤΟ ΟΠΟΙΟ ΘΑ ΥΠΟΒΟΗΘΗΣΕΙ ΤΙΣ ΑΞΙΟΛΟΓΗΣΕΙΣ ΤΟΥ ΠΑΑ, ΕΥΔ ΠΑΑ</t>
  </si>
  <si>
    <t>ΣΥΝΤΑΞΗ ΠΡΟΓΡΑΜΜΑΤΩΝ ΔΡΑΣΗΣ ΣΤΙΣ ΕΥΠΡΟΣΒΛΗΤΕΣ ΑΠΟ ΝΙΤΡΟΡΥΠΑΝΣΗ ΠΕΡΙΟΧΕΣ, ΕΥΔ ΠΑΑ</t>
  </si>
  <si>
    <t>ΠΑΡΟΧΗ ΤΕΧΝΙΚΗΣ ΣΤΗΡΙΞΗΣ ΓΙΑ ΤΗΝ ΕΠΙΚΑΙΡΟΠΟΙΗΣΗ ΤΗΣ ΜΕΘΟΔΟΛΟΓΙΑΣ ΕΚΛΟΓΗΣ ΓΕΩΡΓΙΚΟΥ ΕΛΚΥΣΤΗΡΑ ΓΙΑ ΤΟ (ΥΠΟ)ΜΕΤΡΟ 4.1 ΤΟΥ ΠΑΑ.</t>
  </si>
  <si>
    <t>ΣΥMΒΟΥΛΟΣ ΥΠΟΣΤΗΡΙΞΗΣ ΤΗΣ ΥΛΟΠΟΙΗΣΗΣ ΤΟΥ ΥΠΟΜΕΤΡΟΥ 5.1- ΕΠΕΝΔΥΣΕΙΣ ΣΕ ΠΡΟΛΗΠΤΙΚΑ ΜΕΤΡΑ ΠΟΥ ΣΚΟΠΕΥΟΥΝ ΣΤΗ ΜΕΙΩΣΗ ΤΩΝ ΔΥΣΜΕΝΩΝ ΕΠΙΠΤΩΣΕΩΝ ΠΙΘΑΝΩΝ ΦΥΣΙΚΩΝ ΦΑΙΝΟΜΕΝΩΝ ,ΔΥΣΜΕΝΩΝ ΚΑΙΡΙΚΩΝ ΣΥΝΘΗΚΩΝ ΚΑΙ ΚΑΤΑΣΤΡΟΦΙΚΩΝ ΣΥΜΒΑΝΤΩΝ</t>
  </si>
  <si>
    <t>ΣΥΜΒΟΥΛΟΣ ΠΑΡΟΧΗΣ ΥΠΗΡΕΣΙΩΝ ΠΡΟΓΡΑΜΜΑΤΙΣΜΟΥ ΕΦΑΡΜΟΓΩΝ ΠΛΗΡΟΦΟΡΙΚΗΣ</t>
  </si>
  <si>
    <t>Ο ΠΡΩΤΟΓΕΝΗΣ ΤΟΜΕΑΣ ΣΤΗΝ ΠΕΡΙΟΔΟ ΤΗΣ ΚΡΙΣΗΣ</t>
  </si>
  <si>
    <t>ΜΕΛΕΤΗ ΓΙΑ ΤHN AΞΙΟΠΟΙΗΣΗ ΒΟΣΚΗΣΙΜΩΝ ΕΚΤΑΣΕΩΝ –ΠΡΟΣΒΑΣΙΜΟΤΗΤΑ ΣΕ ΣΥΝΘΗΚΕΣ ΕΚΤΑΤΙΚΗΣ ΒΟΟΤΡΟΦΙΑΣ</t>
  </si>
  <si>
    <t>MEΛΕΤΗ ΓΙΑ ΤΑ ΣΥΣΤΗΜΑΤΑ ΒΟΣΚΗΣΗΣ ΠΕΡΙΟΧΩΝ ΜΕ ΕΝΤΑΤΙΚΗ ΒΟΟΤΡΟΦΙΑ</t>
  </si>
  <si>
    <t>MEΛΕΤΗ ΓΙΑ ΤΗΝ ΤΕΚΜΗΡΙΩΣΗ ΙΔΙΑΙΤΕΡΟΤΗΤΩΝ ΔΑΣΙΚΩΝ ΒΟΣΚΗΣΙΜΩΝ ΓΑΙΩΝ, ΠΕΡΙΟΧΩΝ ΑΝΑΠΤΥΞΗΣ ΑΙΓΟΤΡΟΦΙΑΣ</t>
  </si>
  <si>
    <t>ΜΕΛΕΤΗ ΓΙΑ ΤΗΝ ANΑΠΤΥΞΗ ΚΤΗΝΟΤΡΟΦΙΑΣ ΣΕ ΠΕΡΙΟΧΕΣ ΜΕ ΜΑΚΡΑ ΞΗΡΟΘΕΡΜΙΚΗ ΠΕΡΙΟΔΟ</t>
  </si>
  <si>
    <t>ΜΕΛΕΤΗ ΓΙΑ ΤH BIOΛΟΓΙΚΗ ΚΤΗΝΟΤΡΟΦΙΑ ΚΑΙ ΤΗ ΔΙΑΧΕΙΡΙΣΗ ΒΟΣΚΟΤΟΠΩΝ</t>
  </si>
  <si>
    <t>ΜΕΛΕΤΗ ΓΙΑ ΤΗΝ ΕΠΟΧΙΚΗ ΔΙΑΧΕΙΡΙΣΗ  ΒΟΣΚΗΣΙΜΩΝ ΓΑΙΩΝ- ΜΕΤΑΚΙΝΟΥΜΕΝΟΙ ΚΤΗΝΟΤΡΟΦΟΙ</t>
  </si>
  <si>
    <t>MEΛΕΤΗ ΓΙΑ ΤΗΝ ΕΠΙΚΑΙΡΟΠΟΙΗΣΗ ΤΟΠΙΚΩΝ ΠΡΑΚΤΙΚΩΝ ΒΟΣΚΗΣΗΣ ΣΕ ΥΠΑΛΠΙΚΕΣ,ΠΑΡΑΛΙΜΝΙΕΣ ΚΑΙ ΠΡΟΣΤΑΤΕΥΟΜΕΝΕΣ ΠΕΡΙΟΧΕΣ</t>
  </si>
  <si>
    <t>ΜΕΛΕΤΗ ΓΙΑ ΤΙΣ ΤΟΠΙΚΕΣ ΠΡΑΚΤΙΚΕΣ ΒΟΣΚΗΣΗΣ ΣΕ ΝΗΣΙΩΤΙΚΕΣ ΠΕΡΙΟΧΕΣ ΜΕ ΣΥΣΤΗΜΑΤΙΚΗ ΚΑΙ ΠΟΙΜΕΝΙΚΗ ΠΡΟΒΑΤΟΤΡΟΦΙΑ</t>
  </si>
  <si>
    <t>ΝΟΜΙΚΗ ΥΠΟΣΤΗΡΙΞΗ ΤΩΝ ΥΠΗΡΕΣΙΩΝ ΤΗΣ ΓΕΝΙΚΗΣ ΓΡΑΜΜΑΤΕΙΑΣ ΑΓΡΟΤΙΚΗΣ ΠΟΛΙΤΙΚΗΣ ΚΑΙ ΔΙΑΧΕΙΡΙΣΗΣ ΚΟΙΝΟΤΙΚΩΝ ΠΟΡΩΝ ΓΙΑ ΤΗΝ ΕΦΑΡΜΟΓΗ ΤΟΥ ΠΑΑ 2014-2020</t>
  </si>
  <si>
    <t>ΠΑΡΟΧΗ ΣΥΜΒΟΥΛΟΥ ΤΕΧΝΙΚΗΣ ΣΤΗΡΙΞΗΣ ΓΙΑ ΤΗΝ ΕΠΙΚΑΙΡΟΠΟΙΗΣΗ ΤΗΣ ΜΕΘΟΔΟΥ ΥΠΟΛΟΓΙΣΜΟΥ ΤΩΝ ΕΝΕΡΓΕΙΑΚΩΝ ΑΝΑΓΚΩΝ ΤΗΣ ΓΕΩΡΓΙΚΗΣ ΕΚΜΕΤΑΛΛΕΥΣΗΣ, ΤΟΝ ΚΑΘΟΡΙΣΜΟΥ ΤΟΥ ΕΥΛΟΓΟΥ ΚΟΣΤΟΥ ΕΞΟΠΛΙΣΜΟΥ ΑΠΕ ΚΑΙ ΔΙΑΧΕΙΡΙΣΗΣ ΑΠΟΒΛΗΤΩΝ ΓΕΩΡΓΙΚΗΣ ΕΚΜΕΤΑΛΛΕΥΣΗΣ ΚΑΘΩΣ ΚΑΙ ΤΗΝ ΥΠΟΣΤΗΡΙΞΗ ΤΗΣ ΑΞΙΟΛΟΓΗΣΗΣ ΤΩΝ ΑΙΤΗΣΕΩΝ ΣΤΟ ΠΛΑΙΣΙΟ ΤΗΣ ΔΡΑΣΗΣ 4.1.3 ΤΟΥ ΠΑΑ</t>
  </si>
  <si>
    <t>ANΕΛΙΞΙΣ ΣΥΜΒΟΥΛΟΙ ΑΝΑΠΤΥΞΗΣ ΑΕ</t>
  </si>
  <si>
    <t>ΓΑΡΔΙΚΙΩΤΗΣ ΜΕΝΕΛΑΟΣ</t>
  </si>
  <si>
    <t>ΙΝΤΕRAD-ΑΝΤΩΝΟΠΟΥΛΟΣ ΚΩΝ/ΝΟΣ</t>
  </si>
  <si>
    <t>ΟΜΙΚΡΟΝ Α.Ε</t>
  </si>
  <si>
    <t>ΝΕRCO-N. ΧΛΥΚΑΣ &amp; ΣΥΝΕΡΓΑΤΕΣ Α.Ε.Μ</t>
  </si>
  <si>
    <t>ΠΑΠΑΝΙΚΟΛΑΟΥ ΓΕΩΡΓΙΟΣ</t>
  </si>
  <si>
    <t>Η. ΑΠΟΣΤΟΛΙΔΗΣ-Ν. ΠΑΓΚΑΣ &amp; ΣΙΑ ΕΕ</t>
  </si>
  <si>
    <t>ΕΛΛΗΝΙΚΑ ΔΑΣΗ Ο.Ε</t>
  </si>
  <si>
    <t>ΤΖΙΟΛΑΣ ΝΙΚΟΛΑΟΣ $ ΣΙΑ Ο.Ε</t>
  </si>
  <si>
    <t>ΑΓΡΟΠΟΝΙΑ Ε.Π.Ε</t>
  </si>
  <si>
    <t>ΔΑΜΗΣ ΚΩΝ/ΝΟΣ</t>
  </si>
  <si>
    <t>ΦΑΣΕΤΣ ΜΕΛΕΤΗΤΙΚΗ Α.Ε</t>
  </si>
  <si>
    <t>ΕΡΕΥΝΗΤΙΚΟ  ΠΑΝΕΠΙΣΤΗΜΙΑΚΟ  ΙΝΣΤΙΤΟΥΤΟ ΠΕΡΙΦΕΡΕΙΑΚΗΣ ΑΝΑΠΤΥΞΗΣ ΠΑΝΤΕΙΟΥ ΠΑΝΕΠΙΣΤΗΜΙΟΥ ΚΟΙΝΩΝΙΚΩΝ &amp; ΠΟΛΙΤΙΚΩΝ ΕΠΙΣΤΗΜΩΝ</t>
  </si>
  <si>
    <t>ΗΜΕΡ. ΑΝΑΛΗΨΗΣ</t>
  </si>
  <si>
    <t>ΑΦΜ</t>
  </si>
  <si>
    <t>090037837</t>
  </si>
  <si>
    <r>
      <t xml:space="preserve">ΠΟΣΟ ΣΥΜΒΑΣΗΣ         </t>
    </r>
    <r>
      <rPr>
        <sz val="9"/>
        <color theme="1"/>
        <rFont val="Calibri"/>
        <family val="2"/>
        <charset val="161"/>
        <scheme val="minor"/>
      </rPr>
      <t xml:space="preserve"> (σε ευρώ χωρίς ΦΠΑ)</t>
    </r>
  </si>
  <si>
    <t>12/09/2017</t>
  </si>
  <si>
    <t>01/09/2017</t>
  </si>
  <si>
    <t>ΣΥΜΒΟΥΛΟΣ ΓΙΑ ΤΗΝ ΠΡΟΕΤΟΙΜΑΣΙΑ ΥΠΟΣΤΗΡΙΞΗΣ ΚΑΙ ΕΦΑΡΜΟΓΗΣ ΤΗΣ ΝΕΑΣ ΚΑΠ</t>
  </si>
  <si>
    <t>Εκ των υστέρων Δημοσιότητα Συμβάσεων έτους 2017 της Ειδικής Υπηρεσίας Διαχείρισης ΠΑΑ 2014-2020</t>
  </si>
  <si>
    <t>Άρθρο 14 της ΥΑ με αριθ. 23451/ΕΥΣΣΑ493/24.2.2017 (ΦΕΚ 677/2017, τ.Β) με θέμα: "Διαδικασίες κατάρτισης, έγκρισης και υλοποίησης προγραμμάτων τεχνικής βοήθειας, διαδικασίες δημιουργίας και διατήρησης καταλόγων προμηθευτών για την ανάθεση και υλοποίηση ενεργειών Τεχνικής Βοήθειας"</t>
  </si>
  <si>
    <t>090042767</t>
  </si>
  <si>
    <t>090273059</t>
  </si>
  <si>
    <t>095629506</t>
  </si>
  <si>
    <t>094360202</t>
  </si>
  <si>
    <t>099320790</t>
  </si>
  <si>
    <t>045566410</t>
  </si>
  <si>
    <t>067456901</t>
  </si>
  <si>
    <t>061660998</t>
  </si>
  <si>
    <t>044257915</t>
  </si>
  <si>
    <t>099957333</t>
  </si>
  <si>
    <t>043973577</t>
  </si>
  <si>
    <t>084098562</t>
  </si>
  <si>
    <t>095423473</t>
  </si>
  <si>
    <t>ΜΕΛΕΤΗ ΤΥΠΟΛΟΓΗΣΗΣ ΕΛΛΗΝΙΚΩΝ ΝΗΣΙΩΝ, ΓΙΑ ΤΟ ΣΧΕΔΙΑΣΜΟ ΚΑΙ ΤΗΝ ΥΛΟΠΟΙΗΣΗ ΟΛΟΚΛΗΡΩΜΕΝΩΝ ΤΟΠΙΚΩΝ ΣΤΡΑΤΗΓΙΚΩΝ ΑΝΑΠΤΥΞΗΣ ΚΑΙ ΚΑΙΝΟΤΟΜΙΑΣ</t>
  </si>
  <si>
    <t>ΓΕΩΠΟΝΙΚΟ ΠΑΝΕΠΙΣΤΗΜΙΟ ΑΘΗΝΩΝ - ΕΙΔΙΚΟΣ ΛΟΓΑΡΙΑΣΜΟΣ ΚΟΝΔΥΛΙΩΝ ΕΡΕΥΝΑΣ</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</si>
</sst>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1"/>
      <scheme val="minor"/>
    </font>
    <font>
      <b/>
      <sz val="11"/>
      <color theme="1"/>
      <name val="Calibri"/>
      <family val="2"/>
      <charset val="161"/>
      <scheme val="minor"/>
    </font>
    <font>
      <sz val="9"/>
      <color theme="1"/>
      <name val="Calibri"/>
      <family val="2"/>
      <charset val="161"/>
      <scheme val="minor"/>
    </font>
    <font>
      <sz val="10"/>
      <name val="Calibri"/>
      <family val="2"/>
      <charset val="161"/>
      <scheme val="minor"/>
    </font>
    <font>
      <sz val="10"/>
      <color theme="1"/>
      <name val="Calibri"/>
      <family val="2"/>
      <charset val="161"/>
      <scheme val="minor"/>
    </font>
    <font>
      <sz val="10"/>
      <color rgb="FF000000"/>
      <name val="Calibri"/>
      <family val="2"/>
      <charset val="161"/>
      <scheme val="minor"/>
    </font>
    <font>
      <b/>
      <sz val="12"/>
      <color theme="1"/>
      <name val="Calibri"/>
      <family val="2"/>
      <charset val="161"/>
      <scheme val="minor"/>
    </font>
    <font>
      <sz val="12"/>
      <color theme="1"/>
      <name val="Calibri"/>
      <family val="2"/>
      <charset val="161"/>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1" xfId="0" applyBorder="1"/>
    <xf numFmtId="0" fontId="1" fillId="0" borderId="0" xfId="0" applyFont="1"/>
    <xf numFmtId="0" fontId="1" fillId="0" borderId="1" xfId="0" applyFont="1" applyBorder="1" applyAlignment="1">
      <alignment horizontal="center" vertical="center" wrapText="1"/>
    </xf>
    <xf numFmtId="49" fontId="0" fillId="0" borderId="1" xfId="0" applyNumberFormat="1" applyFill="1" applyBorder="1" applyAlignment="1">
      <alignment horizontal="center" vertical="center"/>
    </xf>
    <xf numFmtId="49" fontId="0" fillId="0" borderId="1" xfId="0" applyNumberFormat="1" applyFont="1" applyBorder="1" applyAlignment="1">
      <alignment horizontal="center" vertical="center" wrapText="1"/>
    </xf>
    <xf numFmtId="0" fontId="4" fillId="0" borderId="1" xfId="0" applyFont="1" applyFill="1" applyBorder="1" applyAlignment="1">
      <alignment wrapText="1"/>
    </xf>
    <xf numFmtId="0" fontId="4" fillId="0" borderId="1" xfId="0" applyFont="1" applyBorder="1" applyAlignment="1">
      <alignment wrapText="1"/>
    </xf>
    <xf numFmtId="0" fontId="4" fillId="0" borderId="1" xfId="0" applyFont="1" applyBorder="1" applyAlignment="1">
      <alignment vertical="center" wrapText="1"/>
    </xf>
    <xf numFmtId="4" fontId="0" fillId="0" borderId="1" xfId="0" applyNumberFormat="1" applyFill="1" applyBorder="1" applyAlignment="1">
      <alignment horizontal="center" vertical="center"/>
    </xf>
    <xf numFmtId="14" fontId="0" fillId="0" borderId="1" xfId="0" applyNumberFormat="1" applyBorder="1" applyAlignment="1">
      <alignment horizontal="center" vertical="center"/>
    </xf>
    <xf numFmtId="4" fontId="0"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49" fontId="0" fillId="0" borderId="1" xfId="0" applyNumberFormat="1" applyBorder="1" applyAlignment="1">
      <alignment horizontal="center" vertical="center"/>
    </xf>
    <xf numFmtId="0" fontId="4" fillId="0" borderId="0" xfId="0" applyFont="1"/>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sqref="A1:F1"/>
    </sheetView>
  </sheetViews>
  <sheetFormatPr defaultRowHeight="15" x14ac:dyDescent="0.25"/>
  <cols>
    <col min="1" max="1" width="3" customWidth="1"/>
    <col min="2" max="2" width="35" customWidth="1"/>
    <col min="3" max="3" width="23.85546875" customWidth="1"/>
    <col min="4" max="4" width="10.28515625" bestFit="1" customWidth="1"/>
    <col min="5" max="5" width="11.85546875" customWidth="1"/>
    <col min="6" max="6" width="15.7109375" customWidth="1"/>
  </cols>
  <sheetData>
    <row r="1" spans="1:9" ht="36" customHeight="1" x14ac:dyDescent="0.25">
      <c r="A1" s="19" t="s">
        <v>54</v>
      </c>
      <c r="B1" s="20"/>
      <c r="C1" s="20"/>
      <c r="D1" s="20"/>
      <c r="E1" s="20"/>
      <c r="F1" s="21"/>
    </row>
    <row r="2" spans="1:9" ht="60.6" customHeight="1" x14ac:dyDescent="0.25">
      <c r="A2" s="22" t="s">
        <v>55</v>
      </c>
      <c r="B2" s="23"/>
      <c r="C2" s="23"/>
      <c r="D2" s="23"/>
      <c r="E2" s="23"/>
      <c r="F2" s="24"/>
    </row>
    <row r="3" spans="1:9" ht="54" x14ac:dyDescent="0.25">
      <c r="A3" s="3" t="s">
        <v>0</v>
      </c>
      <c r="B3" s="3" t="s">
        <v>1</v>
      </c>
      <c r="C3" s="3" t="s">
        <v>2</v>
      </c>
      <c r="D3" s="3" t="s">
        <v>48</v>
      </c>
      <c r="E3" s="3" t="s">
        <v>47</v>
      </c>
      <c r="F3" s="3" t="s">
        <v>50</v>
      </c>
    </row>
    <row r="4" spans="1:9" ht="25.5" x14ac:dyDescent="0.25">
      <c r="A4" s="1">
        <v>1</v>
      </c>
      <c r="B4" s="12" t="s">
        <v>12</v>
      </c>
      <c r="C4" s="7" t="s">
        <v>13</v>
      </c>
      <c r="D4" s="17" t="s">
        <v>59</v>
      </c>
      <c r="E4" s="10">
        <v>42744</v>
      </c>
      <c r="F4" s="9">
        <v>10000</v>
      </c>
    </row>
    <row r="5" spans="1:9" ht="102" x14ac:dyDescent="0.25">
      <c r="A5" s="1">
        <v>2</v>
      </c>
      <c r="B5" s="15" t="s">
        <v>21</v>
      </c>
      <c r="C5" s="7" t="s">
        <v>35</v>
      </c>
      <c r="D5" s="17" t="s">
        <v>62</v>
      </c>
      <c r="E5" s="10">
        <v>42754</v>
      </c>
      <c r="F5" s="9">
        <v>29000</v>
      </c>
    </row>
    <row r="6" spans="1:9" ht="51" x14ac:dyDescent="0.25">
      <c r="A6" s="1">
        <v>3</v>
      </c>
      <c r="B6" s="15" t="s">
        <v>24</v>
      </c>
      <c r="C6" s="7" t="s">
        <v>39</v>
      </c>
      <c r="D6" s="17" t="s">
        <v>64</v>
      </c>
      <c r="E6" s="10">
        <v>42761</v>
      </c>
      <c r="F6" s="9">
        <v>42500</v>
      </c>
      <c r="I6" s="18"/>
    </row>
    <row r="7" spans="1:9" ht="38.25" x14ac:dyDescent="0.25">
      <c r="A7" s="1">
        <v>4</v>
      </c>
      <c r="B7" s="15" t="s">
        <v>27</v>
      </c>
      <c r="C7" s="7" t="s">
        <v>40</v>
      </c>
      <c r="D7" s="17">
        <v>999814120</v>
      </c>
      <c r="E7" s="10">
        <v>42761</v>
      </c>
      <c r="F7" s="9">
        <v>16800</v>
      </c>
    </row>
    <row r="8" spans="1:9" ht="25.5" x14ac:dyDescent="0.25">
      <c r="A8" s="1">
        <v>5</v>
      </c>
      <c r="B8" s="15" t="s">
        <v>25</v>
      </c>
      <c r="C8" s="7" t="s">
        <v>37</v>
      </c>
      <c r="D8" s="17" t="s">
        <v>65</v>
      </c>
      <c r="E8" s="10">
        <v>42767</v>
      </c>
      <c r="F8" s="9">
        <v>57500</v>
      </c>
    </row>
    <row r="9" spans="1:9" ht="51" x14ac:dyDescent="0.25">
      <c r="A9" s="1">
        <v>6</v>
      </c>
      <c r="B9" s="15" t="s">
        <v>26</v>
      </c>
      <c r="C9" s="7" t="s">
        <v>42</v>
      </c>
      <c r="D9" s="17">
        <v>800335300</v>
      </c>
      <c r="E9" s="10">
        <v>42767</v>
      </c>
      <c r="F9" s="9">
        <v>48500</v>
      </c>
    </row>
    <row r="10" spans="1:9" ht="25.5" x14ac:dyDescent="0.25">
      <c r="A10" s="1">
        <v>7</v>
      </c>
      <c r="B10" s="15" t="s">
        <v>28</v>
      </c>
      <c r="C10" s="7" t="s">
        <v>41</v>
      </c>
      <c r="D10" s="17" t="s">
        <v>67</v>
      </c>
      <c r="E10" s="10">
        <v>42767</v>
      </c>
      <c r="F10" s="9">
        <v>17000</v>
      </c>
    </row>
    <row r="11" spans="1:9" ht="38.25" x14ac:dyDescent="0.25">
      <c r="A11" s="1">
        <v>8</v>
      </c>
      <c r="B11" s="15" t="s">
        <v>29</v>
      </c>
      <c r="C11" s="7" t="s">
        <v>43</v>
      </c>
      <c r="D11" s="17" t="s">
        <v>68</v>
      </c>
      <c r="E11" s="10">
        <v>42767</v>
      </c>
      <c r="F11" s="9">
        <v>38000</v>
      </c>
    </row>
    <row r="12" spans="1:9" ht="51" x14ac:dyDescent="0.25">
      <c r="A12" s="1">
        <v>9</v>
      </c>
      <c r="B12" s="15" t="s">
        <v>30</v>
      </c>
      <c r="C12" s="7" t="s">
        <v>38</v>
      </c>
      <c r="D12" s="17">
        <v>998643917</v>
      </c>
      <c r="E12" s="10">
        <v>42767</v>
      </c>
      <c r="F12" s="9">
        <v>9000</v>
      </c>
    </row>
    <row r="13" spans="1:9" ht="51" x14ac:dyDescent="0.25">
      <c r="A13" s="1">
        <v>10</v>
      </c>
      <c r="B13" s="15" t="s">
        <v>31</v>
      </c>
      <c r="C13" s="7" t="s">
        <v>38</v>
      </c>
      <c r="D13" s="17">
        <v>998643917</v>
      </c>
      <c r="E13" s="10">
        <v>42767</v>
      </c>
      <c r="F13" s="9">
        <v>47500</v>
      </c>
    </row>
    <row r="14" spans="1:9" ht="51.75" x14ac:dyDescent="0.25">
      <c r="A14" s="1">
        <v>11</v>
      </c>
      <c r="B14" s="15" t="s">
        <v>23</v>
      </c>
      <c r="C14" s="7" t="s">
        <v>5</v>
      </c>
      <c r="D14" s="17" t="s">
        <v>56</v>
      </c>
      <c r="E14" s="10">
        <v>42795</v>
      </c>
      <c r="F14" s="9">
        <v>24500</v>
      </c>
    </row>
    <row r="15" spans="1:9" ht="51.75" x14ac:dyDescent="0.25">
      <c r="A15" s="1">
        <v>12</v>
      </c>
      <c r="B15" s="14" t="s">
        <v>19</v>
      </c>
      <c r="C15" s="7" t="s">
        <v>5</v>
      </c>
      <c r="D15" s="17" t="s">
        <v>56</v>
      </c>
      <c r="E15" s="10">
        <v>42830</v>
      </c>
      <c r="F15" s="9">
        <v>50398</v>
      </c>
    </row>
    <row r="16" spans="1:9" ht="77.25" x14ac:dyDescent="0.25">
      <c r="A16" s="1">
        <v>13</v>
      </c>
      <c r="B16" s="12" t="s">
        <v>14</v>
      </c>
      <c r="C16" s="7" t="s">
        <v>15</v>
      </c>
      <c r="D16" s="17" t="s">
        <v>60</v>
      </c>
      <c r="E16" s="10">
        <v>42887</v>
      </c>
      <c r="F16" s="9">
        <v>48371.77</v>
      </c>
    </row>
    <row r="17" spans="1:6" ht="63.75" x14ac:dyDescent="0.25">
      <c r="A17" s="1">
        <v>14</v>
      </c>
      <c r="B17" s="16" t="s">
        <v>32</v>
      </c>
      <c r="C17" s="7" t="s">
        <v>44</v>
      </c>
      <c r="D17" s="17" t="s">
        <v>66</v>
      </c>
      <c r="E17" s="10">
        <v>42893</v>
      </c>
      <c r="F17" s="9">
        <v>54000</v>
      </c>
    </row>
    <row r="18" spans="1:6" ht="39" x14ac:dyDescent="0.25">
      <c r="A18" s="1">
        <v>15</v>
      </c>
      <c r="B18" s="12" t="s">
        <v>10</v>
      </c>
      <c r="C18" s="7" t="s">
        <v>11</v>
      </c>
      <c r="D18" s="17" t="s">
        <v>58</v>
      </c>
      <c r="E18" s="10">
        <v>42895</v>
      </c>
      <c r="F18" s="9">
        <v>55200</v>
      </c>
    </row>
    <row r="19" spans="1:6" ht="51" x14ac:dyDescent="0.25">
      <c r="A19" s="1">
        <v>16</v>
      </c>
      <c r="B19" s="12" t="s">
        <v>16</v>
      </c>
      <c r="C19" s="7" t="s">
        <v>17</v>
      </c>
      <c r="D19" s="17" t="s">
        <v>61</v>
      </c>
      <c r="E19" s="10">
        <v>42923</v>
      </c>
      <c r="F19" s="9">
        <v>55000</v>
      </c>
    </row>
    <row r="20" spans="1:6" ht="51.75" x14ac:dyDescent="0.25">
      <c r="A20" s="1">
        <v>17</v>
      </c>
      <c r="B20" s="15" t="s">
        <v>20</v>
      </c>
      <c r="C20" s="7" t="s">
        <v>70</v>
      </c>
      <c r="D20" s="17" t="s">
        <v>56</v>
      </c>
      <c r="E20" s="10">
        <v>42942</v>
      </c>
      <c r="F20" s="9">
        <v>8000</v>
      </c>
    </row>
    <row r="21" spans="1:6" ht="51.75" x14ac:dyDescent="0.25">
      <c r="A21" s="1">
        <v>18</v>
      </c>
      <c r="B21" s="12" t="s">
        <v>4</v>
      </c>
      <c r="C21" s="7" t="s">
        <v>70</v>
      </c>
      <c r="D21" s="17" t="s">
        <v>56</v>
      </c>
      <c r="E21" s="10">
        <v>42948</v>
      </c>
      <c r="F21" s="9">
        <v>27900</v>
      </c>
    </row>
    <row r="22" spans="1:6" ht="63.75" x14ac:dyDescent="0.25">
      <c r="A22" s="1">
        <v>19</v>
      </c>
      <c r="B22" s="13" t="s">
        <v>18</v>
      </c>
      <c r="C22" s="7" t="s">
        <v>34</v>
      </c>
      <c r="D22" s="17">
        <v>998190280</v>
      </c>
      <c r="E22" s="10">
        <v>42971</v>
      </c>
      <c r="F22" s="9">
        <v>59000</v>
      </c>
    </row>
    <row r="23" spans="1:6" ht="89.25" x14ac:dyDescent="0.25">
      <c r="A23" s="1">
        <v>20</v>
      </c>
      <c r="B23" s="12" t="s">
        <v>53</v>
      </c>
      <c r="C23" s="8" t="s">
        <v>46</v>
      </c>
      <c r="D23" s="5" t="s">
        <v>49</v>
      </c>
      <c r="E23" s="5" t="s">
        <v>52</v>
      </c>
      <c r="F23" s="11">
        <f>73780/1.24</f>
        <v>59500</v>
      </c>
    </row>
    <row r="24" spans="1:6" ht="38.25" x14ac:dyDescent="0.25">
      <c r="A24" s="1">
        <v>21</v>
      </c>
      <c r="B24" s="15" t="s">
        <v>22</v>
      </c>
      <c r="C24" s="7" t="s">
        <v>36</v>
      </c>
      <c r="D24" s="17" t="s">
        <v>63</v>
      </c>
      <c r="E24" s="10">
        <v>42985</v>
      </c>
      <c r="F24" s="9">
        <v>37500</v>
      </c>
    </row>
    <row r="25" spans="1:6" ht="127.5" x14ac:dyDescent="0.25">
      <c r="A25" s="1">
        <v>22</v>
      </c>
      <c r="B25" s="14" t="s">
        <v>33</v>
      </c>
      <c r="C25" s="6" t="s">
        <v>45</v>
      </c>
      <c r="D25" s="4">
        <v>998872855</v>
      </c>
      <c r="E25" s="4" t="s">
        <v>51</v>
      </c>
      <c r="F25" s="9">
        <v>10000</v>
      </c>
    </row>
    <row r="26" spans="1:6" ht="26.25" x14ac:dyDescent="0.25">
      <c r="A26" s="1">
        <v>23</v>
      </c>
      <c r="B26" s="12" t="s">
        <v>6</v>
      </c>
      <c r="C26" s="7" t="s">
        <v>7</v>
      </c>
      <c r="D26" s="17">
        <v>999671883</v>
      </c>
      <c r="E26" s="10">
        <v>43025</v>
      </c>
      <c r="F26" s="9">
        <v>59700</v>
      </c>
    </row>
    <row r="27" spans="1:6" ht="51" x14ac:dyDescent="0.25">
      <c r="A27" s="1">
        <v>24</v>
      </c>
      <c r="B27" s="12" t="s">
        <v>8</v>
      </c>
      <c r="C27" s="7" t="s">
        <v>9</v>
      </c>
      <c r="D27" s="17" t="s">
        <v>57</v>
      </c>
      <c r="E27" s="10">
        <v>43026</v>
      </c>
      <c r="F27" s="9">
        <v>9750</v>
      </c>
    </row>
    <row r="28" spans="1:6" ht="63.75" x14ac:dyDescent="0.25">
      <c r="A28" s="1">
        <v>25</v>
      </c>
      <c r="B28" s="12" t="s">
        <v>69</v>
      </c>
      <c r="C28" s="7" t="s">
        <v>3</v>
      </c>
      <c r="D28" s="17">
        <v>998666629</v>
      </c>
      <c r="E28" s="10">
        <v>43033</v>
      </c>
      <c r="F28" s="9">
        <v>58000</v>
      </c>
    </row>
    <row r="29" spans="1:6" x14ac:dyDescent="0.25">
      <c r="C29" s="2"/>
      <c r="D29" s="2"/>
    </row>
  </sheetData>
  <sortState ref="A4:F29">
    <sortCondition ref="E4:E29"/>
  </sortState>
  <mergeCells count="2">
    <mergeCell ref="A1:F1"/>
    <mergeCell ref="A2:F2"/>
  </mergeCells>
  <pageMargins left="3.937007874015748E-2" right="3.937007874015748E-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ΞΥΛΟΥΡΗΣ ΙΩΑΝΝΗΣ</dc:creator>
  <cp:lastModifiedBy>ΘΩΜΟΠΟΥΛΟΥ ΠΑΡΑΣΚΕΥΗ</cp:lastModifiedBy>
  <cp:lastPrinted>2018-02-16T08:28:28Z</cp:lastPrinted>
  <dcterms:created xsi:type="dcterms:W3CDTF">2018-01-23T12:00:02Z</dcterms:created>
  <dcterms:modified xsi:type="dcterms:W3CDTF">2018-02-20T10:48:26Z</dcterms:modified>
</cp:coreProperties>
</file>